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wlen\jeugd\seizoen 2018-2019\"/>
    </mc:Choice>
  </mc:AlternateContent>
  <xr:revisionPtr revIDLastSave="0" documentId="8_{E0AD6448-5159-4D44-82C3-AFDB062EF320}" xr6:coauthVersionLast="38" xr6:coauthVersionMax="38" xr10:uidLastSave="{00000000-0000-0000-0000-000000000000}"/>
  <bookViews>
    <workbookView xWindow="0" yWindow="0" windowWidth="28800" windowHeight="12210" xr2:uid="{00000000-000D-0000-FFFF-FFFF00000000}"/>
  </bookViews>
  <sheets>
    <sheet name="Blad1" sheetId="1" r:id="rId1"/>
    <sheet name="Blad2" sheetId="2" r:id="rId2"/>
    <sheet name="Blad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5" i="1" l="1"/>
  <c r="I16" i="1"/>
  <c r="I14" i="1"/>
  <c r="I6" i="1"/>
  <c r="I7" i="1"/>
  <c r="I5" i="1"/>
</calcChain>
</file>

<file path=xl/sharedStrings.xml><?xml version="1.0" encoding="utf-8"?>
<sst xmlns="http://schemas.openxmlformats.org/spreadsheetml/2006/main" count="36" uniqueCount="25">
  <si>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</si>
  <si>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</si>
  <si>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</si>
  <si>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</si>
  <si>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</si>
  <si>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</si>
  <si>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</si>
  <si>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</si>
  <si>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</si>
  <si>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</si>
  <si>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</si>
  <si>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</si>
  <si>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>Maarten Rietbergen</t>
  </si>
  <si>
    <t>Tobias Kramer</t>
  </si>
  <si>
    <t xml:space="preserve">e jeugd </t>
  </si>
  <si>
    <t>Klasse A</t>
  </si>
  <si>
    <t>Klasse B</t>
  </si>
  <si>
    <t>Lavinia Kock</t>
  </si>
  <si>
    <t xml:space="preserve">                  per</t>
  </si>
  <si>
    <t>Max Rutten</t>
  </si>
  <si>
    <t>Wouter Loomans</t>
  </si>
  <si>
    <t>2018-2019</t>
  </si>
  <si>
    <t>Kjell Bloem</t>
  </si>
  <si>
    <t>Ron Jans</t>
  </si>
  <si>
    <t>Quiten Visser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</si>
</sst>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/>
    <xf numFmtId="0" fontId="0" fillId="0" borderId="0" xfId="0" applyFont="1"/>
  </cellXfs>
  <cellStyles count="1">
    <cellStyle name="Standaard" xfId="0" builtinId="0"/>
  </cellStyles>
  <dxfs count="3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9" totalsRowShown="0">
  <autoFilter ref="A4:K9" xr:uid="{00000000-0009-0000-0100-000002000000}"/>
  <sortState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2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3:K18" totalsRowShown="0">
  <autoFilter ref="A13:K18" xr:uid="{00000000-0009-0000-0100-000004000000}"/>
  <sortState ref="A14:K16">
    <sortCondition descending="1" ref="G13:G16"/>
  </sortState>
  <tableColumns count="11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1">
      <calculatedColumnFormula xml:space="preserve"> SUM(E14:F14)</calculatedColumnFormula>
    </tableColumn>
    <tableColumn id="8" xr3:uid="{00000000-0010-0000-0100-000008000000}" name="totaal games"/>
    <tableColumn id="9" xr3:uid="{00000000-0010-0000-0100-000009000000}" name="gemiddeld" dataDxfId="0">
      <calculatedColumnFormula>G7/H7</calculatedColumnFormula>
    </tableColumn>
    <tableColumn id="10" xr3:uid="{00000000-0010-0000-0100-00000A000000}" name="hoogste game"/>
    <tableColumn id="11" xr3:uid="{00000000-0010-0000-0100-00000B000000}" name="hoogste seri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K17" sqref="K17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1" ht="26.25" x14ac:dyDescent="0.4">
      <c r="E1" s="2"/>
      <c r="F1" s="2" t="s">
        <v>0</v>
      </c>
      <c r="H1" s="2" t="s">
        <v>14</v>
      </c>
      <c r="I1" s="2" t="s">
        <v>21</v>
      </c>
      <c r="J1" s="2"/>
    </row>
    <row r="2" spans="1:11" x14ac:dyDescent="0.25">
      <c r="E2" s="1" t="s">
        <v>18</v>
      </c>
      <c r="F2" s="3">
        <v>43411</v>
      </c>
      <c r="G2" s="3"/>
    </row>
    <row r="3" spans="1:11" x14ac:dyDescent="0.25">
      <c r="A3" s="4" t="s">
        <v>15</v>
      </c>
    </row>
    <row r="4" spans="1:11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5">
      <c r="A5" s="1" t="s">
        <v>12</v>
      </c>
      <c r="B5" s="5">
        <v>117</v>
      </c>
      <c r="C5" s="5">
        <v>97</v>
      </c>
      <c r="D5" s="5">
        <v>0</v>
      </c>
      <c r="E5" s="1">
        <v>214</v>
      </c>
      <c r="F5" s="5">
        <v>2002</v>
      </c>
      <c r="G5" s="5">
        <v>2216</v>
      </c>
      <c r="H5" s="1">
        <v>18</v>
      </c>
      <c r="I5" s="6">
        <f t="shared" ref="I5:I7" si="0">G5/H5</f>
        <v>123.11111111111111</v>
      </c>
      <c r="J5" s="5">
        <v>195</v>
      </c>
      <c r="K5" s="5">
        <v>416</v>
      </c>
    </row>
    <row r="6" spans="1:11" x14ac:dyDescent="0.25">
      <c r="A6" s="8" t="s">
        <v>13</v>
      </c>
      <c r="B6" s="5">
        <v>150</v>
      </c>
      <c r="C6" s="5">
        <v>109</v>
      </c>
      <c r="D6" s="5">
        <v>0</v>
      </c>
      <c r="E6" s="1">
        <v>259</v>
      </c>
      <c r="F6" s="5">
        <v>2408</v>
      </c>
      <c r="G6" s="5">
        <v>2667</v>
      </c>
      <c r="H6" s="1">
        <v>21</v>
      </c>
      <c r="I6" s="6">
        <f t="shared" si="0"/>
        <v>127</v>
      </c>
      <c r="J6" s="5">
        <v>169</v>
      </c>
      <c r="K6" s="5">
        <v>439</v>
      </c>
    </row>
    <row r="7" spans="1:11" x14ac:dyDescent="0.25">
      <c r="A7" s="8" t="s">
        <v>22</v>
      </c>
      <c r="B7" s="1">
        <v>109</v>
      </c>
      <c r="C7" s="1">
        <v>102</v>
      </c>
      <c r="D7" s="1">
        <v>0</v>
      </c>
      <c r="E7" s="1">
        <v>211</v>
      </c>
      <c r="F7" s="1">
        <v>2007</v>
      </c>
      <c r="G7" s="5">
        <v>2218</v>
      </c>
      <c r="H7" s="1">
        <v>20</v>
      </c>
      <c r="I7" s="6">
        <f t="shared" si="0"/>
        <v>110.9</v>
      </c>
      <c r="J7" s="1">
        <v>152</v>
      </c>
      <c r="K7" s="1">
        <v>371</v>
      </c>
    </row>
    <row r="8" spans="1:11" x14ac:dyDescent="0.25">
      <c r="G8" s="5"/>
      <c r="I8" s="6"/>
    </row>
    <row r="9" spans="1:11" x14ac:dyDescent="0.25">
      <c r="G9" s="5"/>
      <c r="I9" s="6"/>
    </row>
    <row r="10" spans="1:11" x14ac:dyDescent="0.25">
      <c r="G10" s="5"/>
      <c r="I10" s="6"/>
    </row>
    <row r="11" spans="1:11" x14ac:dyDescent="0.25">
      <c r="G11" s="5"/>
      <c r="I11" s="6"/>
    </row>
    <row r="12" spans="1:11" x14ac:dyDescent="0.25">
      <c r="A12" s="8" t="s">
        <v>16</v>
      </c>
      <c r="G12" s="5"/>
      <c r="I12" s="6"/>
    </row>
    <row r="13" spans="1:11" x14ac:dyDescent="0.25">
      <c r="A13" s="1" t="s">
        <v>1</v>
      </c>
      <c r="B13" s="1" t="s">
        <v>11</v>
      </c>
      <c r="C13" s="1" t="s">
        <v>9</v>
      </c>
      <c r="D13" s="1" t="s">
        <v>10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</row>
    <row r="14" spans="1:11" x14ac:dyDescent="0.25">
      <c r="A14" s="8" t="s">
        <v>17</v>
      </c>
      <c r="B14" s="1">
        <v>100</v>
      </c>
      <c r="C14" s="1">
        <v>109</v>
      </c>
      <c r="D14" s="1">
        <v>0</v>
      </c>
      <c r="E14" s="1">
        <v>209</v>
      </c>
      <c r="F14" s="1">
        <v>1784</v>
      </c>
      <c r="G14" s="5">
        <v>1993</v>
      </c>
      <c r="H14" s="1">
        <v>19</v>
      </c>
      <c r="I14" s="6">
        <f>G14/H14</f>
        <v>104.89473684210526</v>
      </c>
      <c r="J14" s="1">
        <v>126</v>
      </c>
      <c r="K14" s="1">
        <v>301</v>
      </c>
    </row>
    <row r="15" spans="1:11" x14ac:dyDescent="0.25">
      <c r="A15" s="8" t="s">
        <v>19</v>
      </c>
      <c r="B15" s="1">
        <v>77</v>
      </c>
      <c r="C15" s="1">
        <v>88</v>
      </c>
      <c r="D15" s="1">
        <v>102</v>
      </c>
      <c r="E15" s="1">
        <v>267</v>
      </c>
      <c r="F15" s="1">
        <v>1446</v>
      </c>
      <c r="G15" s="5">
        <v>1713</v>
      </c>
      <c r="H15" s="1">
        <v>20</v>
      </c>
      <c r="I15" s="6">
        <f t="shared" ref="I15:I18" si="1">G15/H15</f>
        <v>85.65</v>
      </c>
      <c r="J15" s="1">
        <v>124</v>
      </c>
      <c r="K15" s="1">
        <v>293</v>
      </c>
    </row>
    <row r="16" spans="1:11" x14ac:dyDescent="0.25">
      <c r="A16" s="8" t="s">
        <v>20</v>
      </c>
      <c r="B16" s="1">
        <v>67</v>
      </c>
      <c r="C16" s="1">
        <v>82</v>
      </c>
      <c r="D16" s="1">
        <v>0</v>
      </c>
      <c r="E16" s="1">
        <v>149</v>
      </c>
      <c r="F16" s="1">
        <v>1620</v>
      </c>
      <c r="G16" s="5">
        <v>1769</v>
      </c>
      <c r="H16" s="1">
        <v>20</v>
      </c>
      <c r="I16" s="6">
        <f t="shared" si="1"/>
        <v>88.45</v>
      </c>
      <c r="J16" s="1">
        <v>126</v>
      </c>
      <c r="K16" s="1">
        <v>253</v>
      </c>
    </row>
    <row r="17" spans="1:11" x14ac:dyDescent="0.25">
      <c r="A17" s="8" t="s">
        <v>23</v>
      </c>
      <c r="B17" s="1">
        <v>63</v>
      </c>
      <c r="C17" s="1">
        <v>73</v>
      </c>
      <c r="D17" s="1">
        <v>54</v>
      </c>
      <c r="E17" s="1">
        <v>190</v>
      </c>
      <c r="F17" s="1">
        <v>196</v>
      </c>
      <c r="G17" s="5">
        <v>386</v>
      </c>
      <c r="H17" s="1">
        <v>7</v>
      </c>
      <c r="I17" s="6">
        <f t="shared" si="1"/>
        <v>55.142857142857146</v>
      </c>
      <c r="J17" s="1">
        <v>73</v>
      </c>
      <c r="K17" s="1">
        <v>190</v>
      </c>
    </row>
    <row r="18" spans="1:11" x14ac:dyDescent="0.25">
      <c r="A18" s="8" t="s">
        <v>24</v>
      </c>
      <c r="B18" s="1">
        <v>80</v>
      </c>
      <c r="C18" s="1">
        <v>91</v>
      </c>
      <c r="D18" s="1">
        <v>0</v>
      </c>
      <c r="E18" s="1">
        <v>171</v>
      </c>
      <c r="F18" s="1">
        <v>762</v>
      </c>
      <c r="G18" s="5">
        <v>933</v>
      </c>
      <c r="H18" s="1">
        <v>10</v>
      </c>
      <c r="I18" s="6">
        <f t="shared" si="1"/>
        <v>93.3</v>
      </c>
      <c r="J18" s="1">
        <v>110</v>
      </c>
      <c r="K18" s="1">
        <v>294</v>
      </c>
    </row>
    <row r="19" spans="1:11" x14ac:dyDescent="0.25">
      <c r="G19" s="5"/>
      <c r="I19" s="6"/>
    </row>
    <row r="20" spans="1:11" x14ac:dyDescent="0.25">
      <c r="G20" s="5"/>
      <c r="I20" s="6"/>
    </row>
    <row r="21" spans="1:11" x14ac:dyDescent="0.25">
      <c r="A21" s="4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2018-11-11T19:33:26Z</dcterms:modified>
</cp:coreProperties>
</file>